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<sst xmlns="http://schemas.openxmlformats.org/spreadsheetml/2006/main" count="277" uniqueCount="157">
  <si>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</si>
  <si>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</si>
  <si>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</si>
  <si>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</si>
  <si>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</si>
  <si>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</si>
  <si>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</si>
  <si>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</si>
  <si>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</si>
  <si>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</si>
  <si>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</si>
  <si>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</si>
  <si>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</si>
  <si>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</si>
  <si>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</si>
  <si>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</si>
  <si>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</si>
  <si>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</si>
  <si>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</si>
  <si>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</si>
  <si>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</si>
  <si>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</si>
  <si>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</si>
  <si>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</si>
  <si>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</si>
  <si>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</si>
  <si>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</si>
  <si>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</si>
  <si>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</si>
  <si>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</si>
  <si>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部门：[103002]山西省煤矿工人夏县温泉疗养院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</si>
  <si>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</si>
  <si>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</si>
  <si>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</si>
  <si>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</si>
  <si>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</si>
  <si>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</si>
  <si>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</si>
  <si>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</si>
  <si>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</si>
  <si>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</si>
  <si>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</si>
  <si>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</si>
  <si>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</si>
  <si>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</si>
  <si>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</si>
  <si>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</si>
  <si>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</si>
  <si>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</si>
  <si>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</si>
  <si>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</si>
  <si>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</si>
  <si>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</si>
  <si>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</si>
  <si>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</si>
  <si>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</si>
  <si>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</si>
  <si>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</si>
  <si>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</si>
  <si>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</si>
  <si>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</si>
  <si>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</si>
  <si>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</si>
  <si>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</si>
  <si>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</si>
  <si>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</si>
  <si>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</si>
  <si>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</si>
  <si>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</si>
  <si>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</si>
  <si>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</si>
  <si>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</si>
  <si>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</si>
  <si>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</si>
  <si>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</si>
  <si>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</si>
  <si>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</si>
  <si>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</si>
  <si>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</si>
  <si>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</si>
  <si>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</si>
  <si>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</si>
  <si>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</si>
  <si>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</si>
  <si>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</si>
  <si>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</si>
  <si>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</si>
  <si>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</si>
  <si>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</si>
  <si>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</si>
  <si>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</si>
  <si>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</si>
  <si>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</si>
  <si>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</si>
  <si>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</si>
  <si>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2010301</t>
  </si>
  <si>
    <t>　　[2010301]行政运行</t>
  </si>
  <si>
    <t>　　2010399</t>
  </si>
  <si>
    <t>　　[2010399]其他政府办公厅（室）及相关机构事务支出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</si>
  <si>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</si>
  <si>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</si>
  <si>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</si>
  <si>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</si>
  <si>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</si>
  <si>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</si>
  <si>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</si>
  <si>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</si>
  <si>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</si>
  <si>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</si>
  <si>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</si>
  <si>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</si>
  <si>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</si>
  <si>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</si>
  <si>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</si>
  <si>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</si>
  <si>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</si>
  <si>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</si>
  <si>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</si>
  <si>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</si>
  <si>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</si>
  <si>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</si>
  <si>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</si>
  <si>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</si>
  <si>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</si>
  <si>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</si>
  <si>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</si>
  <si>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</si>
  <si>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</si>
  <si>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</si>
  <si>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</si>
  <si>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</si>
  <si>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</si>
  <si>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</si>
  <si>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福利费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</si>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</sst>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142</v>
      </c>
      <c r="H1" s="108"/>
      <c r="I1" s="107"/>
    </row>
    <row r="2" spans="1:9" s="1" customFormat="1" ht="37.5" customHeight="1">
      <c r="A2" s="109" t="s">
        <v>143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144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145</v>
      </c>
      <c r="D5" s="110" t="s">
        <v>108</v>
      </c>
      <c r="E5" s="110" t="s">
        <v>109</v>
      </c>
      <c r="F5" s="110" t="s">
        <v>90</v>
      </c>
      <c r="G5" s="110" t="s">
        <v>110</v>
      </c>
      <c r="H5" s="110" t="s">
        <v>111</v>
      </c>
      <c r="I5" s="107"/>
    </row>
    <row r="6" spans="1:9" s="1" customFormat="1" ht="16.5" customHeight="1">
      <c r="A6" s="110" t="s">
        <v>108</v>
      </c>
      <c r="B6" s="110" t="s">
        <v>109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146</v>
      </c>
    </row>
    <row r="2" spans="1:3" s="1" customFormat="1" ht="37.5" customHeight="1">
      <c r="A2" s="118" t="s">
        <v>147</v>
      </c>
      <c r="B2" s="118"/>
      <c r="C2" s="119"/>
    </row>
    <row r="3" spans="1:2" s="1" customFormat="1" ht="12.75">
      <c r="A3" s="116"/>
      <c r="B3" s="117" t="s">
        <v>136</v>
      </c>
    </row>
    <row r="4" spans="1:2" s="1" customFormat="1" ht="18.75" customHeight="1">
      <c r="A4" s="120" t="s">
        <v>34</v>
      </c>
      <c r="B4" s="120" t="s">
        <v>107</v>
      </c>
    </row>
    <row r="5" spans="1:3" s="1" customFormat="1" ht="18.75" customHeight="1">
      <c r="A5" s="121" t="s">
        <v>148</v>
      </c>
      <c r="B5" s="122"/>
      <c r="C5" s="123"/>
    </row>
    <row r="6" spans="1:3" s="1" customFormat="1" ht="18.75" customHeight="1">
      <c r="A6" s="121" t="s">
        <v>149</v>
      </c>
      <c r="B6" s="122"/>
      <c r="C6" s="123"/>
    </row>
    <row r="7" spans="1:3" s="1" customFormat="1" ht="18.75" customHeight="1">
      <c r="A7" s="121" t="s">
        <v>150</v>
      </c>
      <c r="B7" s="122"/>
      <c r="C7" s="123"/>
    </row>
    <row r="8" spans="1:3" s="1" customFormat="1" ht="18.75" customHeight="1">
      <c r="A8" s="121" t="s">
        <v>151</v>
      </c>
      <c r="B8" s="122"/>
      <c r="C8" s="123"/>
    </row>
    <row r="9" spans="1:3" s="1" customFormat="1" ht="18.75" customHeight="1">
      <c r="A9" s="121" t="s">
        <v>152</v>
      </c>
      <c r="B9" s="122"/>
      <c r="C9" s="123"/>
    </row>
    <row r="10" spans="1:3" s="1" customFormat="1" ht="18.75" customHeight="1">
      <c r="A10" s="121" t="s">
        <v>90</v>
      </c>
      <c r="B10" s="122"/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153</v>
      </c>
      <c r="D1" s="125"/>
    </row>
    <row r="2" spans="1:4" s="1" customFormat="1" ht="37.5" customHeight="1">
      <c r="A2" s="127" t="s">
        <v>154</v>
      </c>
      <c r="B2" s="127"/>
      <c r="C2" s="127"/>
      <c r="D2" s="125"/>
    </row>
    <row r="3" spans="2:4" s="1" customFormat="1" ht="12.75">
      <c r="B3" s="125"/>
      <c r="C3" s="126" t="s">
        <v>136</v>
      </c>
      <c r="D3" s="125"/>
    </row>
    <row r="4" spans="1:4" s="1" customFormat="1" ht="15" customHeight="1">
      <c r="A4" s="128" t="s">
        <v>155</v>
      </c>
      <c r="B4" s="128" t="s">
        <v>156</v>
      </c>
      <c r="C4" s="128" t="s">
        <v>107</v>
      </c>
      <c r="D4" s="125"/>
    </row>
    <row r="5" spans="1:4" s="1" customFormat="1" ht="15" customHeight="1">
      <c r="A5" s="129"/>
      <c r="B5" s="130"/>
      <c r="C5" s="131"/>
      <c r="D5" s="125"/>
    </row>
    <row r="6" spans="2:4" s="1" customFormat="1" ht="15" customHeight="1">
      <c r="B6" s="125"/>
      <c r="C6" s="125"/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58.02584</v>
      </c>
      <c r="C6" s="17" t="s">
        <v>40</v>
      </c>
      <c r="D6" s="19">
        <v>57.115958</v>
      </c>
      <c r="E6" s="20">
        <f>SUM(D6)-SUM(F6)</f>
        <v>0</v>
      </c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/>
      <c r="E13" s="20"/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/>
      <c r="E15" s="20"/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0.909882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58.02584</v>
      </c>
      <c r="C37" s="15" t="s">
        <v>75</v>
      </c>
      <c r="D37" s="24">
        <v>58.02584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58.02584</v>
      </c>
      <c r="D6" s="37">
        <v>58.02584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57.115958</v>
      </c>
      <c r="D7" s="37">
        <v>57.115958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57.115958</v>
      </c>
      <c r="D8" s="37">
        <v>57.115958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12.615958</v>
      </c>
      <c r="D9" s="45">
        <v>12.615958</v>
      </c>
      <c r="E9" s="45"/>
      <c r="F9" s="45"/>
      <c r="G9" s="45"/>
      <c r="H9" s="45"/>
      <c r="I9" s="45"/>
    </row>
    <row r="10" spans="1:9" s="1" customFormat="1" ht="18.75" customHeight="1">
      <c r="A10" s="44" t="s">
        <v>97</v>
      </c>
      <c r="B10" s="44" t="s">
        <v>98</v>
      </c>
      <c r="C10" s="45">
        <v>44.5</v>
      </c>
      <c r="D10" s="45">
        <v>44.5</v>
      </c>
      <c r="E10" s="45"/>
      <c r="F10" s="45"/>
      <c r="G10" s="45"/>
      <c r="H10" s="45"/>
      <c r="I10" s="45"/>
    </row>
    <row r="11" spans="1:9" s="1" customFormat="1" ht="18.75" customHeight="1">
      <c r="A11" s="34" t="s">
        <v>99</v>
      </c>
      <c r="B11" s="43" t="s">
        <v>100</v>
      </c>
      <c r="C11" s="36">
        <v>0.909882</v>
      </c>
      <c r="D11" s="37">
        <v>0.909882</v>
      </c>
      <c r="E11" s="38"/>
      <c r="F11" s="39"/>
      <c r="G11" s="40"/>
      <c r="H11" s="41"/>
      <c r="I11" s="42"/>
    </row>
    <row r="12" spans="1:9" s="1" customFormat="1" ht="18.75" customHeight="1">
      <c r="A12" s="34" t="s">
        <v>101</v>
      </c>
      <c r="B12" s="43" t="s">
        <v>102</v>
      </c>
      <c r="C12" s="36">
        <v>0.909882</v>
      </c>
      <c r="D12" s="37">
        <v>0.909882</v>
      </c>
      <c r="E12" s="38"/>
      <c r="F12" s="39"/>
      <c r="G12" s="40"/>
      <c r="H12" s="41"/>
      <c r="I12" s="42"/>
    </row>
    <row r="13" spans="1:9" s="1" customFormat="1" ht="18.75" customHeight="1">
      <c r="A13" s="44" t="s">
        <v>103</v>
      </c>
      <c r="B13" s="44" t="s">
        <v>104</v>
      </c>
      <c r="C13" s="45">
        <v>0.909882</v>
      </c>
      <c r="D13" s="45">
        <v>0.909882</v>
      </c>
      <c r="E13" s="45"/>
      <c r="F13" s="45"/>
      <c r="G13" s="45"/>
      <c r="H13" s="45"/>
      <c r="I13" s="45"/>
    </row>
    <row r="14" spans="1:9" s="1" customFormat="1" ht="18.75" customHeight="1">
      <c r="A14" s="28"/>
      <c r="B14" s="28"/>
      <c r="C14" s="28"/>
      <c r="D14" s="28"/>
      <c r="E14" s="28"/>
      <c r="F14" s="28"/>
      <c r="G14" s="28"/>
      <c r="H14" s="28"/>
      <c r="I14" s="28"/>
    </row>
    <row r="15" spans="1:9" s="1" customFormat="1" ht="12.75">
      <c r="A15" s="28"/>
      <c r="B15" s="28"/>
      <c r="C15" s="28"/>
      <c r="D15" s="28"/>
      <c r="E15" s="28"/>
      <c r="F15" s="28"/>
      <c r="G15" s="28"/>
      <c r="H15" s="28"/>
      <c r="I15" s="28"/>
    </row>
    <row r="16" spans="1:9" s="1" customFormat="1" ht="12.75">
      <c r="A16" s="28"/>
      <c r="B16" s="28"/>
      <c r="C16" s="28"/>
      <c r="D16" s="28"/>
      <c r="E16" s="28"/>
      <c r="F16" s="28"/>
      <c r="G16" s="28"/>
      <c r="H16" s="28"/>
      <c r="I16" s="28"/>
    </row>
    <row r="17" spans="1:9" s="1" customFormat="1" ht="12.75">
      <c r="A17" s="28"/>
      <c r="B17" s="28"/>
      <c r="C17" s="28"/>
      <c r="D17" s="28"/>
      <c r="E17" s="28"/>
      <c r="F17" s="28"/>
      <c r="G17" s="28"/>
      <c r="H17" s="28"/>
      <c r="I17" s="28"/>
    </row>
    <row r="18" spans="1:9" s="1" customFormat="1" ht="12.75">
      <c r="A18" s="28"/>
      <c r="B18" s="28"/>
      <c r="C18" s="28"/>
      <c r="D18" s="28"/>
      <c r="E18" s="28"/>
      <c r="F18" s="28"/>
      <c r="G18" s="28"/>
      <c r="H18" s="28"/>
      <c r="I18" s="28"/>
    </row>
    <row r="19" spans="1:9" s="1" customFormat="1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s="1" customFormat="1" ht="12.75">
      <c r="A20" s="28"/>
      <c r="B20" s="28"/>
      <c r="C20" s="28"/>
      <c r="D20" s="28"/>
      <c r="E20" s="28"/>
      <c r="F20" s="28"/>
      <c r="G20" s="28"/>
      <c r="H20" s="28"/>
      <c r="I20" s="28"/>
    </row>
    <row r="21" spans="1:9" s="1" customFormat="1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9" s="1" customFormat="1" ht="12.7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" customFormat="1" ht="12.7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" customFormat="1" ht="12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105</v>
      </c>
      <c r="F1" s="46"/>
      <c r="G1" s="46"/>
      <c r="H1" s="46"/>
    </row>
    <row r="2" spans="1:8" s="1" customFormat="1" ht="37.5" customHeight="1">
      <c r="A2" s="48" t="s">
        <v>106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107</v>
      </c>
      <c r="D4" s="49"/>
      <c r="E4" s="49"/>
      <c r="F4" s="46"/>
      <c r="G4" s="46"/>
      <c r="H4" s="46"/>
    </row>
    <row r="5" spans="1:8" s="1" customFormat="1" ht="18.75" customHeight="1">
      <c r="A5" s="49" t="s">
        <v>108</v>
      </c>
      <c r="B5" s="49" t="s">
        <v>109</v>
      </c>
      <c r="C5" s="49" t="s">
        <v>90</v>
      </c>
      <c r="D5" s="49" t="s">
        <v>110</v>
      </c>
      <c r="E5" s="49" t="s">
        <v>111</v>
      </c>
      <c r="F5" s="46"/>
      <c r="G5" s="46"/>
      <c r="H5" s="46"/>
    </row>
    <row r="6" spans="1:8" s="1" customFormat="1" ht="18.75" customHeight="1">
      <c r="A6" s="50"/>
      <c r="B6" s="51"/>
      <c r="C6" s="52">
        <v>58.02584</v>
      </c>
      <c r="D6" s="53">
        <v>13.52584</v>
      </c>
      <c r="E6" s="54">
        <v>44.5</v>
      </c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57.115958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57.115958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12.615958</v>
      </c>
      <c r="D9" s="56">
        <v>12.615958</v>
      </c>
      <c r="E9" s="56"/>
      <c r="F9" s="46"/>
      <c r="G9" s="46"/>
      <c r="H9" s="46"/>
    </row>
    <row r="10" spans="1:8" s="1" customFormat="1" ht="18.75" customHeight="1">
      <c r="A10" s="55" t="s">
        <v>97</v>
      </c>
      <c r="B10" s="55" t="s">
        <v>98</v>
      </c>
      <c r="C10" s="56">
        <v>44.5</v>
      </c>
      <c r="D10" s="56"/>
      <c r="E10" s="56">
        <v>44.5</v>
      </c>
      <c r="F10" s="46"/>
      <c r="G10" s="46"/>
      <c r="H10" s="46"/>
    </row>
    <row r="11" spans="1:8" s="1" customFormat="1" ht="18.75" customHeight="1">
      <c r="A11" s="50" t="s">
        <v>99</v>
      </c>
      <c r="B11" s="51" t="s">
        <v>100</v>
      </c>
      <c r="C11" s="52">
        <v>0.909882</v>
      </c>
      <c r="D11" s="53"/>
      <c r="E11" s="54"/>
      <c r="F11" s="46"/>
      <c r="G11" s="46"/>
      <c r="H11" s="46"/>
    </row>
    <row r="12" spans="1:8" s="1" customFormat="1" ht="18.75" customHeight="1">
      <c r="A12" s="50" t="s">
        <v>101</v>
      </c>
      <c r="B12" s="51" t="s">
        <v>102</v>
      </c>
      <c r="C12" s="52">
        <v>0.909882</v>
      </c>
      <c r="D12" s="53"/>
      <c r="E12" s="54"/>
      <c r="F12" s="46"/>
      <c r="G12" s="46"/>
      <c r="H12" s="46"/>
    </row>
    <row r="13" spans="1:8" s="1" customFormat="1" ht="18.75" customHeight="1">
      <c r="A13" s="55" t="s">
        <v>103</v>
      </c>
      <c r="B13" s="55" t="s">
        <v>104</v>
      </c>
      <c r="C13" s="56">
        <v>0.909882</v>
      </c>
      <c r="D13" s="56">
        <v>0.909882</v>
      </c>
      <c r="E13" s="56"/>
      <c r="F13" s="46"/>
      <c r="G13" s="46"/>
      <c r="H13" s="46"/>
    </row>
    <row r="14" spans="1:8" s="1" customFormat="1" ht="12.75">
      <c r="A14" s="46"/>
      <c r="B14" s="46"/>
      <c r="C14" s="46"/>
      <c r="D14" s="46"/>
      <c r="E14" s="46"/>
      <c r="F14" s="46"/>
      <c r="G14" s="46"/>
      <c r="H14" s="46"/>
    </row>
    <row r="15" spans="1:8" s="1" customFormat="1" ht="12.75">
      <c r="A15" s="46"/>
      <c r="B15" s="46"/>
      <c r="C15" s="46"/>
      <c r="D15" s="46"/>
      <c r="E15" s="46"/>
      <c r="F15" s="46"/>
      <c r="G15" s="46"/>
      <c r="H15" s="46"/>
    </row>
    <row r="16" spans="1:8" s="1" customFormat="1" ht="12.75">
      <c r="A16" s="46"/>
      <c r="B16" s="46"/>
      <c r="C16" s="46"/>
      <c r="D16" s="46"/>
      <c r="E16" s="46"/>
      <c r="F16" s="46"/>
      <c r="G16" s="46"/>
      <c r="H16" s="46"/>
    </row>
    <row r="17" spans="1:8" s="1" customFormat="1" ht="12.75">
      <c r="A17" s="46"/>
      <c r="B17" s="46"/>
      <c r="C17" s="46"/>
      <c r="D17" s="46"/>
      <c r="E17" s="46"/>
      <c r="F17" s="46"/>
      <c r="G17" s="46"/>
      <c r="H17" s="46"/>
    </row>
    <row r="18" spans="1:8" s="1" customFormat="1" ht="12.75">
      <c r="A18" s="46"/>
      <c r="B18" s="46"/>
      <c r="C18" s="46"/>
      <c r="D18" s="46"/>
      <c r="E18" s="46"/>
      <c r="F18" s="46"/>
      <c r="G18" s="46"/>
      <c r="H18" s="46"/>
    </row>
    <row r="19" spans="1:8" s="1" customFormat="1" ht="12.75">
      <c r="A19" s="46"/>
      <c r="B19" s="46"/>
      <c r="C19" s="46"/>
      <c r="D19" s="46"/>
      <c r="E19" s="46"/>
      <c r="F19" s="46"/>
      <c r="G19" s="46"/>
      <c r="H19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112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113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114</v>
      </c>
      <c r="C5" s="60" t="s">
        <v>34</v>
      </c>
      <c r="D5" s="60" t="s">
        <v>114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115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58.02584</v>
      </c>
      <c r="C7" s="62" t="s">
        <v>40</v>
      </c>
      <c r="D7" s="63">
        <v>57.115958</v>
      </c>
      <c r="E7" s="63">
        <v>57.115958</v>
      </c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/>
      <c r="E14" s="63"/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/>
      <c r="E16" s="63"/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/>
      <c r="E22" s="63"/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0.909882</v>
      </c>
      <c r="E26" s="63">
        <v>0.909882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58.02584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116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117</v>
      </c>
      <c r="F1" s="71"/>
    </row>
    <row r="2" spans="1:6" s="1" customFormat="1" ht="37.5" customHeight="1">
      <c r="A2" s="73" t="s">
        <v>118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107</v>
      </c>
      <c r="D4" s="74"/>
      <c r="E4" s="74"/>
      <c r="F4" s="71"/>
    </row>
    <row r="5" spans="1:6" s="1" customFormat="1" ht="18.75" customHeight="1">
      <c r="A5" s="74" t="s">
        <v>108</v>
      </c>
      <c r="B5" s="74" t="s">
        <v>109</v>
      </c>
      <c r="C5" s="74" t="s">
        <v>90</v>
      </c>
      <c r="D5" s="74" t="s">
        <v>110</v>
      </c>
      <c r="E5" s="74" t="s">
        <v>111</v>
      </c>
      <c r="F5" s="71"/>
    </row>
    <row r="6" spans="1:6" s="1" customFormat="1" ht="18.75" customHeight="1">
      <c r="A6" s="75"/>
      <c r="B6" s="76" t="s">
        <v>90</v>
      </c>
      <c r="C6" s="77">
        <v>58.02584</v>
      </c>
      <c r="D6" s="78">
        <v>13.52584</v>
      </c>
      <c r="E6" s="79">
        <v>44.5</v>
      </c>
      <c r="F6" s="71"/>
    </row>
    <row r="7" spans="1:6" s="1" customFormat="1" ht="18.75" customHeight="1">
      <c r="A7" s="75" t="s">
        <v>91</v>
      </c>
      <c r="B7" s="80" t="s">
        <v>92</v>
      </c>
      <c r="C7" s="77">
        <v>57.115958</v>
      </c>
      <c r="D7" s="78">
        <v>12.615958</v>
      </c>
      <c r="E7" s="79">
        <v>44.5</v>
      </c>
      <c r="F7" s="71"/>
    </row>
    <row r="8" spans="1:6" s="1" customFormat="1" ht="18.75" customHeight="1">
      <c r="A8" s="75" t="s">
        <v>93</v>
      </c>
      <c r="B8" s="80" t="s">
        <v>94</v>
      </c>
      <c r="C8" s="77">
        <v>57.115958</v>
      </c>
      <c r="D8" s="78">
        <v>12.615958</v>
      </c>
      <c r="E8" s="79">
        <v>44.5</v>
      </c>
      <c r="F8" s="71"/>
    </row>
    <row r="9" spans="1:6" s="1" customFormat="1" ht="18.75" customHeight="1">
      <c r="A9" s="81" t="s">
        <v>95</v>
      </c>
      <c r="B9" s="81" t="s">
        <v>96</v>
      </c>
      <c r="C9" s="82">
        <v>12.615958</v>
      </c>
      <c r="D9" s="82">
        <v>12.615958</v>
      </c>
      <c r="E9" s="82"/>
      <c r="F9" s="71"/>
    </row>
    <row r="10" spans="1:5" s="1" customFormat="1" ht="12.75">
      <c r="A10" s="81" t="s">
        <v>97</v>
      </c>
      <c r="B10" s="81" t="s">
        <v>98</v>
      </c>
      <c r="C10" s="82">
        <v>44.5</v>
      </c>
      <c r="D10" s="82"/>
      <c r="E10" s="82">
        <v>44.5</v>
      </c>
    </row>
    <row r="11" spans="1:5" s="1" customFormat="1" ht="12.75">
      <c r="A11" s="75" t="s">
        <v>99</v>
      </c>
      <c r="B11" s="80" t="s">
        <v>100</v>
      </c>
      <c r="C11" s="77">
        <v>0.909882</v>
      </c>
      <c r="D11" s="78">
        <v>0.909882</v>
      </c>
      <c r="E11" s="79"/>
    </row>
    <row r="12" spans="1:5" s="1" customFormat="1" ht="12.75">
      <c r="A12" s="75" t="s">
        <v>101</v>
      </c>
      <c r="B12" s="80" t="s">
        <v>102</v>
      </c>
      <c r="C12" s="77">
        <v>0.909882</v>
      </c>
      <c r="D12" s="78">
        <v>0.909882</v>
      </c>
      <c r="E12" s="79"/>
    </row>
    <row r="13" spans="1:5" s="1" customFormat="1" ht="12.75">
      <c r="A13" s="81" t="s">
        <v>103</v>
      </c>
      <c r="B13" s="81" t="s">
        <v>104</v>
      </c>
      <c r="C13" s="82">
        <v>0.909882</v>
      </c>
      <c r="D13" s="82">
        <v>0.909882</v>
      </c>
      <c r="E13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119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120</v>
      </c>
      <c r="B4" s="86" t="s">
        <v>121</v>
      </c>
      <c r="C4" s="86" t="s">
        <v>122</v>
      </c>
      <c r="D4" s="87"/>
      <c r="E4" s="87"/>
      <c r="F4" s="87"/>
    </row>
    <row r="5" spans="1:6" s="1" customFormat="1" ht="16.5" customHeight="1">
      <c r="A5" s="88" t="s">
        <v>90</v>
      </c>
      <c r="B5" s="89">
        <v>13.52584</v>
      </c>
      <c r="C5" s="90"/>
      <c r="D5" s="83"/>
      <c r="E5" s="83"/>
      <c r="F5" s="83"/>
    </row>
    <row r="6" spans="1:6" s="1" customFormat="1" ht="18.75" customHeight="1">
      <c r="A6" s="91" t="s">
        <v>123</v>
      </c>
      <c r="B6" s="89">
        <v>13.424742</v>
      </c>
      <c r="C6" s="90"/>
      <c r="D6" s="83"/>
      <c r="E6" s="83"/>
      <c r="F6" s="83"/>
    </row>
    <row r="7" spans="1:6" s="1" customFormat="1" ht="18.75" customHeight="1">
      <c r="A7" s="92" t="s">
        <v>124</v>
      </c>
      <c r="B7" s="93">
        <v>6.8949</v>
      </c>
      <c r="C7" s="94"/>
      <c r="D7" s="83"/>
      <c r="E7" s="83"/>
      <c r="F7" s="83"/>
    </row>
    <row r="8" spans="1:6" s="1" customFormat="1" ht="18.75" customHeight="1">
      <c r="A8" s="92" t="s">
        <v>125</v>
      </c>
      <c r="B8" s="93">
        <v>0.392</v>
      </c>
      <c r="C8" s="94"/>
      <c r="D8" s="83"/>
      <c r="E8" s="83"/>
      <c r="F8" s="83"/>
    </row>
    <row r="9" spans="1:6" s="1" customFormat="1" ht="18.75" customHeight="1">
      <c r="A9" s="92" t="s">
        <v>126</v>
      </c>
      <c r="B9" s="93">
        <v>0.5606</v>
      </c>
      <c r="C9" s="94"/>
      <c r="D9" s="83"/>
      <c r="E9" s="83"/>
      <c r="F9" s="83"/>
    </row>
    <row r="10" spans="1:6" s="1" customFormat="1" ht="18.75" customHeight="1">
      <c r="A10" s="92" t="s">
        <v>127</v>
      </c>
      <c r="B10" s="93">
        <v>2.43</v>
      </c>
      <c r="C10" s="94"/>
      <c r="D10" s="83"/>
      <c r="E10" s="83"/>
      <c r="F10" s="83"/>
    </row>
    <row r="11" spans="1:6" s="1" customFormat="1" ht="18.75" customHeight="1">
      <c r="A11" s="92" t="s">
        <v>128</v>
      </c>
      <c r="B11" s="93">
        <v>1.554848</v>
      </c>
      <c r="C11" s="94"/>
      <c r="D11" s="83"/>
      <c r="E11" s="83"/>
      <c r="F11" s="83"/>
    </row>
    <row r="12" spans="1:6" s="1" customFormat="1" ht="18.75" customHeight="1">
      <c r="A12" s="92" t="s">
        <v>129</v>
      </c>
      <c r="B12" s="93">
        <v>0.595218</v>
      </c>
      <c r="C12" s="94"/>
      <c r="D12" s="83"/>
      <c r="E12" s="83"/>
      <c r="F12" s="83"/>
    </row>
    <row r="13" spans="1:6" s="1" customFormat="1" ht="12.75">
      <c r="A13" s="92" t="s">
        <v>130</v>
      </c>
      <c r="B13" s="93">
        <v>0.087294</v>
      </c>
      <c r="C13" s="94"/>
      <c r="D13" s="83"/>
      <c r="E13" s="83"/>
      <c r="F13" s="83"/>
    </row>
    <row r="14" spans="1:3" s="1" customFormat="1" ht="12.75">
      <c r="A14" s="92" t="s">
        <v>131</v>
      </c>
      <c r="B14" s="93">
        <v>0.909882</v>
      </c>
      <c r="C14" s="94"/>
    </row>
    <row r="15" spans="1:3" s="1" customFormat="1" ht="12.75">
      <c r="A15" s="91" t="s">
        <v>132</v>
      </c>
      <c r="B15" s="89">
        <v>0.101098</v>
      </c>
      <c r="C15" s="90"/>
    </row>
    <row r="16" spans="1:3" s="1" customFormat="1" ht="12.75">
      <c r="A16" s="92" t="s">
        <v>133</v>
      </c>
      <c r="B16" s="93">
        <v>0.101098</v>
      </c>
      <c r="C16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134</v>
      </c>
      <c r="D1" s="95"/>
      <c r="E1" s="95"/>
    </row>
    <row r="2" spans="1:5" s="1" customFormat="1" ht="37.5" customHeight="1">
      <c r="A2" s="97" t="s">
        <v>135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136</v>
      </c>
      <c r="D3" s="95"/>
      <c r="E3" s="95"/>
    </row>
    <row r="4" spans="1:5" s="1" customFormat="1" ht="15" customHeight="1">
      <c r="A4" s="98" t="s">
        <v>34</v>
      </c>
      <c r="B4" s="98"/>
      <c r="C4" s="98" t="s">
        <v>137</v>
      </c>
      <c r="D4" s="95"/>
      <c r="E4" s="95"/>
    </row>
    <row r="5" spans="1:5" s="1" customFormat="1" ht="15" customHeight="1">
      <c r="A5" s="98" t="s">
        <v>108</v>
      </c>
      <c r="B5" s="98" t="s">
        <v>109</v>
      </c>
      <c r="C5" s="98" t="s">
        <v>138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139</v>
      </c>
    </row>
    <row r="2" spans="1:3" s="1" customFormat="1" ht="37.5" customHeight="1">
      <c r="A2" s="103" t="s">
        <v>140</v>
      </c>
      <c r="B2" s="103"/>
      <c r="C2" s="103"/>
    </row>
    <row r="3" spans="1:3" s="1" customFormat="1" ht="15" customHeight="1">
      <c r="A3" s="101"/>
      <c r="B3" s="101"/>
      <c r="C3" s="102" t="s">
        <v>136</v>
      </c>
    </row>
    <row r="4" spans="1:3" s="1" customFormat="1" ht="15" customHeight="1">
      <c r="A4" s="104" t="s">
        <v>34</v>
      </c>
      <c r="B4" s="104"/>
      <c r="C4" s="104" t="s">
        <v>141</v>
      </c>
    </row>
    <row r="5" spans="1:3" s="1" customFormat="1" ht="15" customHeight="1">
      <c r="A5" s="104" t="s">
        <v>108</v>
      </c>
      <c r="B5" s="104" t="s">
        <v>109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